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6090" activeTab="0"/>
  </bookViews>
  <sheets>
    <sheet name="Formatowanie Warunkowe 1" sheetId="1" r:id="rId1"/>
    <sheet name="Formatowanie Warunkowe 2" sheetId="2" r:id="rId2"/>
    <sheet name="Formatowanie Warunkowe 3" sheetId="3" r:id="rId3"/>
  </sheets>
  <externalReferences>
    <externalReference r:id="rId6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<sst xmlns="http://schemas.openxmlformats.org/spreadsheetml/2006/main" count="58" uniqueCount="37">
  <si>
    <t>płaca</t>
  </si>
  <si>
    <t>pracownik nr 8765</t>
  </si>
  <si>
    <t>pracownik nr 8766</t>
  </si>
  <si>
    <t>pracownik nr 8767</t>
  </si>
  <si>
    <t>pracownik nr 8768</t>
  </si>
  <si>
    <t>pracownik nr 8769</t>
  </si>
  <si>
    <t>pracownik nr 8770</t>
  </si>
  <si>
    <t>pracownik nr 8771</t>
  </si>
  <si>
    <t>pracownik nr 8772</t>
  </si>
  <si>
    <t>pracownik nr 8773</t>
  </si>
  <si>
    <t>pracownik nr 8774</t>
  </si>
  <si>
    <t>pracownik nr 8775</t>
  </si>
  <si>
    <t>pracownik nr 8776</t>
  </si>
  <si>
    <t>pracownik nr 8777</t>
  </si>
  <si>
    <t>pracownik nr 8778</t>
  </si>
  <si>
    <t>pracownik nr 8779</t>
  </si>
  <si>
    <t>pracownik nr 8780</t>
  </si>
  <si>
    <t>pracownik nr 8781</t>
  </si>
  <si>
    <t>pracownik nr 8782</t>
  </si>
  <si>
    <t>pracownik nr 8783</t>
  </si>
  <si>
    <t>pracownik nr 8784</t>
  </si>
  <si>
    <t>wzrost %</t>
  </si>
  <si>
    <t>-----</t>
  </si>
  <si>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</si>
  <si>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</si>
  <si>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</si>
  <si>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</si>
  <si>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</si>
  <si>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</si>
  <si>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</si>
  <si>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</si>
  <si>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</si>
  <si>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</si>
  <si>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</si>
  <si>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</si>
  <si>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&gt;7500 czerwone tło</t>
  </si>
  <si>
    <t>&lt;6000 niebieska pogrubiona czcionka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</si>
</sst>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67" fontId="0" fillId="0" borderId="1" xfId="2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B3:C26"/>
  <sheetViews>
    <sheetView showGridLines="0" tabSelected="1" workbookViewId="0" topLeftCell="A1">
      <selection activeCell="C4" sqref="C4"/>
    </sheetView>
  </sheetViews>
  <sheetFormatPr defaultColWidth="9.140625" defaultRowHeight="12.75"/>
  <cols>
    <col min="2" max="2" width="17.8515625" style="0" customWidth="1"/>
    <col min="3" max="3" width="9.28125" style="6" bestFit="1" customWidth="1"/>
  </cols>
  <sheetData>
    <row r="3" spans="2:3" ht="12.75">
      <c r="B3" s="1"/>
      <c r="C3" s="2" t="s">
        <v>0</v>
      </c>
    </row>
    <row r="4" spans="2:3" ht="12.75">
      <c r="B4" s="1" t="s">
        <v>1</v>
      </c>
      <c r="C4" s="2">
        <v>7000</v>
      </c>
    </row>
    <row r="5" spans="2:3" ht="12.75">
      <c r="B5" s="1" t="s">
        <v>2</v>
      </c>
      <c r="C5" s="2">
        <v>7100</v>
      </c>
    </row>
    <row r="6" spans="2:3" ht="12.75">
      <c r="B6" s="1" t="s">
        <v>3</v>
      </c>
      <c r="C6" s="2">
        <v>5600</v>
      </c>
    </row>
    <row r="7" spans="2:3" ht="12.75">
      <c r="B7" s="1" t="s">
        <v>4</v>
      </c>
      <c r="C7" s="2">
        <v>5500</v>
      </c>
    </row>
    <row r="8" spans="2:3" ht="12.75">
      <c r="B8" s="1" t="s">
        <v>5</v>
      </c>
      <c r="C8" s="2">
        <v>9000</v>
      </c>
    </row>
    <row r="9" spans="2:3" ht="12.75">
      <c r="B9" s="1" t="s">
        <v>6</v>
      </c>
      <c r="C9" s="2">
        <v>8000</v>
      </c>
    </row>
    <row r="10" spans="2:3" ht="12.75">
      <c r="B10" s="1" t="s">
        <v>7</v>
      </c>
      <c r="C10" s="2">
        <f>6000</f>
        <v>6000</v>
      </c>
    </row>
    <row r="11" spans="2:3" ht="12.75">
      <c r="B11" s="1" t="s">
        <v>8</v>
      </c>
      <c r="C11" s="3">
        <v>6450</v>
      </c>
    </row>
    <row r="12" spans="2:3" ht="12.75">
      <c r="B12" s="1" t="s">
        <v>9</v>
      </c>
      <c r="C12" s="3">
        <v>7550</v>
      </c>
    </row>
    <row r="13" spans="2:3" ht="12.75">
      <c r="B13" s="1" t="s">
        <v>10</v>
      </c>
      <c r="C13" s="3">
        <v>7500</v>
      </c>
    </row>
    <row r="14" spans="2:3" ht="12.75">
      <c r="B14" s="1" t="s">
        <v>11</v>
      </c>
      <c r="C14" s="3">
        <v>7050</v>
      </c>
    </row>
    <row r="15" spans="2:3" ht="12.75">
      <c r="B15" s="1" t="s">
        <v>12</v>
      </c>
      <c r="C15" s="3">
        <v>8050</v>
      </c>
    </row>
    <row r="16" spans="2:3" ht="12.75">
      <c r="B16" s="1" t="s">
        <v>13</v>
      </c>
      <c r="C16" s="3">
        <v>9050</v>
      </c>
    </row>
    <row r="17" spans="2:3" ht="12.75">
      <c r="B17" s="1" t="s">
        <v>14</v>
      </c>
      <c r="C17" s="3">
        <v>6300</v>
      </c>
    </row>
    <row r="18" spans="2:3" ht="12.75">
      <c r="B18" s="1" t="s">
        <v>15</v>
      </c>
      <c r="C18" s="2">
        <v>6500</v>
      </c>
    </row>
    <row r="19" spans="2:3" ht="12.75">
      <c r="B19" s="1" t="s">
        <v>16</v>
      </c>
      <c r="C19" s="2">
        <v>9100</v>
      </c>
    </row>
    <row r="20" spans="2:3" ht="12.75">
      <c r="B20" s="1" t="s">
        <v>17</v>
      </c>
      <c r="C20" s="2">
        <v>7150</v>
      </c>
    </row>
    <row r="21" spans="2:3" ht="12.75">
      <c r="B21" s="1" t="s">
        <v>18</v>
      </c>
      <c r="C21" s="2">
        <v>6400</v>
      </c>
    </row>
    <row r="22" spans="2:3" ht="12.75">
      <c r="B22" s="1" t="s">
        <v>19</v>
      </c>
      <c r="C22" s="2">
        <v>5550</v>
      </c>
    </row>
    <row r="23" spans="2:3" ht="12.75">
      <c r="B23" s="1" t="s">
        <v>20</v>
      </c>
      <c r="C23" s="2">
        <v>6350</v>
      </c>
    </row>
    <row r="25" ht="27.75">
      <c r="C25" s="4" t="s">
        <v>35</v>
      </c>
    </row>
    <row r="26" ht="27.75">
      <c r="C26" s="5" t="s">
        <v>36</v>
      </c>
    </row>
  </sheetData>
  <conditionalFormatting sqref="E10">
    <cfRule type="cellIs" priority="1" dxfId="0" operator="greaterThan" stopIfTrue="1">
      <formula>7000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0"/>
  <dimension ref="B3:E23"/>
  <sheetViews>
    <sheetView showGridLines="0" workbookViewId="0" topLeftCell="A1">
      <selection activeCell="E4" sqref="E4"/>
    </sheetView>
  </sheetViews>
  <sheetFormatPr defaultColWidth="9.140625" defaultRowHeight="12.75"/>
  <cols>
    <col min="2" max="2" width="17.8515625" style="0" customWidth="1"/>
    <col min="3" max="3" width="10.421875" style="10" customWidth="1"/>
    <col min="4" max="4" width="9.28125" style="6" bestFit="1" customWidth="1"/>
  </cols>
  <sheetData>
    <row r="3" spans="2:5" ht="12.75">
      <c r="B3" s="1"/>
      <c r="C3" s="7">
        <v>2006</v>
      </c>
      <c r="D3" s="2">
        <v>2007</v>
      </c>
      <c r="E3" s="1" t="s">
        <v>21</v>
      </c>
    </row>
    <row r="4" spans="2:5" ht="12.75">
      <c r="B4" s="1" t="s">
        <v>1</v>
      </c>
      <c r="C4" s="2">
        <f aca="true" t="shared" si="0" ref="C4:C9">D4-350</f>
        <v>6650</v>
      </c>
      <c r="D4" s="2">
        <v>7000</v>
      </c>
      <c r="E4" s="8">
        <f aca="true" t="shared" si="1" ref="E4:E23">D4/C4-1</f>
        <v>0.05263157894736836</v>
      </c>
    </row>
    <row r="5" spans="2:5" ht="12.75">
      <c r="B5" s="1" t="s">
        <v>2</v>
      </c>
      <c r="C5" s="7">
        <f t="shared" si="0"/>
        <v>6750</v>
      </c>
      <c r="D5" s="2">
        <v>7100</v>
      </c>
      <c r="E5" s="8">
        <f t="shared" si="1"/>
        <v>0.051851851851851816</v>
      </c>
    </row>
    <row r="6" spans="2:5" ht="12.75">
      <c r="B6" s="1" t="s">
        <v>3</v>
      </c>
      <c r="C6" s="7">
        <f t="shared" si="0"/>
        <v>5250</v>
      </c>
      <c r="D6" s="2">
        <v>5600</v>
      </c>
      <c r="E6" s="8">
        <f t="shared" si="1"/>
        <v>0.06666666666666665</v>
      </c>
    </row>
    <row r="7" spans="2:5" ht="12.75">
      <c r="B7" s="1" t="s">
        <v>4</v>
      </c>
      <c r="C7" s="7">
        <f t="shared" si="0"/>
        <v>5150</v>
      </c>
      <c r="D7" s="2">
        <v>5500</v>
      </c>
      <c r="E7" s="8">
        <f t="shared" si="1"/>
        <v>0.06796116504854366</v>
      </c>
    </row>
    <row r="8" spans="2:5" ht="12.75">
      <c r="B8" s="1" t="s">
        <v>5</v>
      </c>
      <c r="C8" s="7">
        <f t="shared" si="0"/>
        <v>8650</v>
      </c>
      <c r="D8" s="2">
        <v>9000</v>
      </c>
      <c r="E8" s="8">
        <f t="shared" si="1"/>
        <v>0.040462427745664664</v>
      </c>
    </row>
    <row r="9" spans="2:5" ht="12.75">
      <c r="B9" s="1" t="s">
        <v>6</v>
      </c>
      <c r="C9" s="7">
        <f t="shared" si="0"/>
        <v>7650</v>
      </c>
      <c r="D9" s="2">
        <v>8000</v>
      </c>
      <c r="E9" s="8">
        <f t="shared" si="1"/>
        <v>0.045751633986928164</v>
      </c>
    </row>
    <row r="10" spans="2:5" ht="12.75">
      <c r="B10" s="1" t="s">
        <v>7</v>
      </c>
      <c r="C10" s="9" t="s">
        <v>22</v>
      </c>
      <c r="D10" s="2">
        <f>6000</f>
        <v>6000</v>
      </c>
      <c r="E10" s="8" t="e">
        <f t="shared" si="1"/>
        <v>#VALUE!</v>
      </c>
    </row>
    <row r="11" spans="2:5" ht="12.75">
      <c r="B11" s="1" t="s">
        <v>8</v>
      </c>
      <c r="C11" s="7">
        <f aca="true" t="shared" si="2" ref="C11:C17">D11-350</f>
        <v>6100</v>
      </c>
      <c r="D11" s="2">
        <v>6450</v>
      </c>
      <c r="E11" s="8">
        <f t="shared" si="1"/>
        <v>0.05737704918032782</v>
      </c>
    </row>
    <row r="12" spans="2:5" ht="12.75">
      <c r="B12" s="1" t="s">
        <v>9</v>
      </c>
      <c r="C12" s="7">
        <f t="shared" si="2"/>
        <v>7200</v>
      </c>
      <c r="D12" s="2">
        <v>7550</v>
      </c>
      <c r="E12" s="8">
        <f t="shared" si="1"/>
        <v>0.04861111111111116</v>
      </c>
    </row>
    <row r="13" spans="2:5" ht="12.75">
      <c r="B13" s="1" t="s">
        <v>10</v>
      </c>
      <c r="C13" s="7">
        <f t="shared" si="2"/>
        <v>7150</v>
      </c>
      <c r="D13" s="2">
        <v>7500</v>
      </c>
      <c r="E13" s="8">
        <f t="shared" si="1"/>
        <v>0.04895104895104896</v>
      </c>
    </row>
    <row r="14" spans="2:5" ht="12.75">
      <c r="B14" s="1" t="s">
        <v>11</v>
      </c>
      <c r="C14" s="7">
        <f t="shared" si="2"/>
        <v>6700</v>
      </c>
      <c r="D14" s="2">
        <v>7050</v>
      </c>
      <c r="E14" s="8">
        <f t="shared" si="1"/>
        <v>0.052238805970149294</v>
      </c>
    </row>
    <row r="15" spans="2:5" ht="12.75">
      <c r="B15" s="1" t="s">
        <v>12</v>
      </c>
      <c r="C15" s="7">
        <f t="shared" si="2"/>
        <v>7700</v>
      </c>
      <c r="D15" s="2">
        <v>8050</v>
      </c>
      <c r="E15" s="8">
        <f t="shared" si="1"/>
        <v>0.045454545454545414</v>
      </c>
    </row>
    <row r="16" spans="2:5" ht="12.75">
      <c r="B16" s="1" t="s">
        <v>13</v>
      </c>
      <c r="C16" s="7">
        <f t="shared" si="2"/>
        <v>8700</v>
      </c>
      <c r="D16" s="2">
        <v>9050</v>
      </c>
      <c r="E16" s="8">
        <f t="shared" si="1"/>
        <v>0.04022988505747116</v>
      </c>
    </row>
    <row r="17" spans="2:5" ht="12.75">
      <c r="B17" s="1" t="s">
        <v>14</v>
      </c>
      <c r="C17" s="7">
        <f t="shared" si="2"/>
        <v>5950</v>
      </c>
      <c r="D17" s="2">
        <v>6300</v>
      </c>
      <c r="E17" s="8">
        <f t="shared" si="1"/>
        <v>0.05882352941176472</v>
      </c>
    </row>
    <row r="18" spans="2:5" ht="12.75">
      <c r="B18" s="1" t="s">
        <v>15</v>
      </c>
      <c r="C18" s="9" t="s">
        <v>22</v>
      </c>
      <c r="D18" s="2">
        <v>6500</v>
      </c>
      <c r="E18" s="8" t="e">
        <f t="shared" si="1"/>
        <v>#VALUE!</v>
      </c>
    </row>
    <row r="19" spans="2:5" ht="12.75">
      <c r="B19" s="1" t="s">
        <v>16</v>
      </c>
      <c r="C19" s="7">
        <f>D19-350</f>
        <v>8750</v>
      </c>
      <c r="D19" s="2">
        <v>9100</v>
      </c>
      <c r="E19" s="8">
        <f t="shared" si="1"/>
        <v>0.040000000000000036</v>
      </c>
    </row>
    <row r="20" spans="2:5" ht="12.75">
      <c r="B20" s="1" t="s">
        <v>17</v>
      </c>
      <c r="C20" s="7">
        <f>D20-350</f>
        <v>6800</v>
      </c>
      <c r="D20" s="2">
        <v>7150</v>
      </c>
      <c r="E20" s="8">
        <f t="shared" si="1"/>
        <v>0.05147058823529416</v>
      </c>
    </row>
    <row r="21" spans="2:5" ht="12.75">
      <c r="B21" s="1" t="s">
        <v>18</v>
      </c>
      <c r="C21" s="7">
        <f>D21-350</f>
        <v>6050</v>
      </c>
      <c r="D21" s="2">
        <v>6400</v>
      </c>
      <c r="E21" s="8">
        <f t="shared" si="1"/>
        <v>0.05785123966942152</v>
      </c>
    </row>
    <row r="22" spans="2:5" ht="12.75">
      <c r="B22" s="1" t="s">
        <v>19</v>
      </c>
      <c r="C22" s="7">
        <f>D22-350</f>
        <v>5200</v>
      </c>
      <c r="D22" s="2">
        <v>5550</v>
      </c>
      <c r="E22" s="8">
        <f t="shared" si="1"/>
        <v>0.06730769230769229</v>
      </c>
    </row>
    <row r="23" spans="2:5" ht="12.75">
      <c r="B23" s="1" t="s">
        <v>20</v>
      </c>
      <c r="C23" s="7">
        <f>D23-350</f>
        <v>6000</v>
      </c>
      <c r="D23" s="2">
        <v>6350</v>
      </c>
      <c r="E23" s="8">
        <f t="shared" si="1"/>
        <v>0.05833333333333335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3"/>
  <dimension ref="B5:D16"/>
  <sheetViews>
    <sheetView showGridLines="0" workbookViewId="0" topLeftCell="A1">
      <selection activeCell="D7" sqref="D7"/>
    </sheetView>
  </sheetViews>
  <sheetFormatPr defaultColWidth="9.140625" defaultRowHeight="12.75"/>
  <cols>
    <col min="2" max="2" width="10.8515625" style="0" customWidth="1"/>
    <col min="3" max="4" width="9.140625" style="12" customWidth="1"/>
  </cols>
  <sheetData>
    <row r="5" ht="12.75">
      <c r="B5" s="11"/>
    </row>
    <row r="6" spans="2:4" ht="12.75">
      <c r="B6" s="13"/>
      <c r="C6" s="14" t="s">
        <v>23</v>
      </c>
      <c r="D6" s="14" t="s">
        <v>24</v>
      </c>
    </row>
    <row r="7" spans="2:4" ht="12.75">
      <c r="B7" s="13" t="s">
        <v>25</v>
      </c>
      <c r="C7" s="8">
        <v>0.15521481531617337</v>
      </c>
      <c r="D7" s="8">
        <v>0.154</v>
      </c>
    </row>
    <row r="8" spans="2:4" ht="12.75">
      <c r="B8" s="13" t="s">
        <v>26</v>
      </c>
      <c r="C8" s="8">
        <v>0.04597595319017054</v>
      </c>
      <c r="D8" s="8">
        <v>0.154</v>
      </c>
    </row>
    <row r="9" spans="2:4" ht="12.75">
      <c r="B9" s="13" t="s">
        <v>27</v>
      </c>
      <c r="C9" s="8">
        <v>0.11762293228929988</v>
      </c>
      <c r="D9" s="8">
        <v>0.11</v>
      </c>
    </row>
    <row r="10" spans="2:4" ht="12.75">
      <c r="B10" s="13" t="s">
        <v>28</v>
      </c>
      <c r="C10" s="8">
        <v>0.16636762997566348</v>
      </c>
      <c r="D10" s="8">
        <v>0.15</v>
      </c>
    </row>
    <row r="11" spans="2:4" ht="12.75">
      <c r="B11" s="13" t="s">
        <v>29</v>
      </c>
      <c r="C11" s="8">
        <v>0.13443775324134535</v>
      </c>
      <c r="D11" s="8">
        <v>0.21374268102605823</v>
      </c>
    </row>
    <row r="12" spans="2:4" ht="12.75">
      <c r="B12" s="13" t="s">
        <v>30</v>
      </c>
      <c r="C12" s="8">
        <v>0.16366864027478112</v>
      </c>
      <c r="D12" s="8">
        <v>0.30007000350278484</v>
      </c>
    </row>
    <row r="13" spans="2:4" ht="12.75">
      <c r="B13" s="13" t="s">
        <v>31</v>
      </c>
      <c r="C13" s="8">
        <v>0.08338710555613708</v>
      </c>
      <c r="D13" s="8">
        <v>0.15406276042603562</v>
      </c>
    </row>
    <row r="14" spans="2:4" ht="12.75">
      <c r="B14" s="13" t="s">
        <v>32</v>
      </c>
      <c r="C14" s="8">
        <v>0.17009932710865905</v>
      </c>
      <c r="D14" s="8">
        <v>0.18697760677279143</v>
      </c>
    </row>
    <row r="15" spans="2:4" ht="12.75">
      <c r="B15" s="13" t="s">
        <v>33</v>
      </c>
      <c r="C15" s="8">
        <v>0.02929534551937669</v>
      </c>
      <c r="D15" s="8">
        <v>0.08039040733279723</v>
      </c>
    </row>
    <row r="16" spans="2:4" ht="12.75">
      <c r="B16" s="13" t="s">
        <v>34</v>
      </c>
      <c r="C16" s="8">
        <v>0.09432296715202364</v>
      </c>
      <c r="D16" s="8">
        <v>0.081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2009-04-15T08:08:38Z</dcterms:created>
  <dcterms:modified xsi:type="dcterms:W3CDTF">2010-01-17T16:13:51Z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