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100" windowWidth="19320" windowHeight="2115" activeTab="0"/>
  </bookViews>
  <sheets>
    <sheet name="Kopiowanie 1" sheetId="1" r:id="rId1"/>
    <sheet name="Kopiowanie 2" sheetId="2" r:id="rId2"/>
    <sheet name="Kopiowanie 3" sheetId="3" r:id="rId3"/>
    <sheet name="Kopiowanie 4" sheetId="4" r:id="rId4"/>
  </sheets>
  <definedNames>
    <definedName name="Green">#REF!</definedName>
    <definedName name="Hungary">#REF!</definedName>
    <definedName name="Poland">#REF!</definedName>
    <definedName name="Red">#REF!</definedName>
    <definedName name="Yellow">#REF!</definedName>
    <definedName name="Z_9D59EF0E_E9D2_417F_969F_3EC2859865A5_.wvu.Rows" localSheetId="0" hidden="1">'Kopiowanie 1'!#REF!</definedName>
    <definedName name="Z_C7406FEA_51FF_4D36_96F0_80984A51A946_.wvu.Rows" localSheetId="0" hidden="1">'Kopiowanie 1'!#REF!</definedName>
  </definedNames>
  <calcPr fullCalcOnLoad="1"/>
</workbook>
</file>

<file path=xl/sharedStrings.xml><?xml version="1.0" encoding="utf-8"?>
<sst xmlns="http://schemas.openxmlformats.org/spreadsheetml/2006/main" count="77" uniqueCount="35">
  <si>
    <t>styczeń</t>
  </si>
  <si>
    <t>brand 1</t>
  </si>
  <si>
    <t>kategoria</t>
  </si>
  <si>
    <t>luty</t>
  </si>
  <si>
    <t>marzec</t>
  </si>
  <si>
    <t>kwiecień</t>
  </si>
  <si>
    <t>maj</t>
  </si>
  <si>
    <t>czerwiec</t>
  </si>
  <si>
    <t>1HY</t>
  </si>
  <si>
    <t>brand 2</t>
  </si>
  <si>
    <t>brand 3</t>
  </si>
  <si>
    <t>brand 4</t>
  </si>
  <si>
    <t>kategoria 1</t>
  </si>
  <si>
    <t>brand 5</t>
  </si>
  <si>
    <t>brand 6</t>
  </si>
  <si>
    <t>brand 7</t>
  </si>
  <si>
    <t>kategoria 2</t>
  </si>
  <si>
    <t xml:space="preserve"> </t>
  </si>
  <si>
    <t>brand 8</t>
  </si>
  <si>
    <t>brand 9</t>
  </si>
  <si>
    <t>kategoria 3</t>
  </si>
  <si>
    <t>TOTAL</t>
  </si>
  <si>
    <t>1 grupa</t>
  </si>
  <si>
    <t>brand 10</t>
  </si>
  <si>
    <t>1 Półrocze</t>
  </si>
  <si>
    <t>Dane w tyś</t>
  </si>
  <si>
    <t>bez Ctrl</t>
  </si>
  <si>
    <t>z Ctrl</t>
  </si>
  <si>
    <t>poniedziałek</t>
  </si>
  <si>
    <t>kopiowanie lewym klawiszem</t>
  </si>
  <si>
    <t>kopiowanie prawym klawiszem</t>
  </si>
  <si>
    <t>dniami</t>
  </si>
  <si>
    <t>dniami powszednimi</t>
  </si>
  <si>
    <t>misiącami</t>
  </si>
  <si>
    <t>latami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</si>
</sst>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mmm/yyyy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</cellStyleXfs>
  <cellXfs count="4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8" borderId="10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2" xfId="0" applyFill="1" applyBorder="1" applyAlignment="1">
      <alignment/>
    </xf>
    <xf numFmtId="0" fontId="0" fillId="8" borderId="13" xfId="0" applyFill="1" applyBorder="1" applyAlignment="1">
      <alignment/>
    </xf>
    <xf numFmtId="3" fontId="0" fillId="8" borderId="10" xfId="0" applyNumberFormat="1" applyFill="1" applyBorder="1" applyAlignment="1">
      <alignment horizontal="right"/>
    </xf>
    <xf numFmtId="0" fontId="0" fillId="8" borderId="14" xfId="0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4" xfId="0" applyNumberFormat="1" applyBorder="1" applyAlignment="1">
      <alignment horizontal="right"/>
    </xf>
    <xf numFmtId="0" fontId="0" fillId="8" borderId="18" xfId="0" applyFill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8" xfId="0" applyNumberFormat="1" applyBorder="1" applyAlignment="1">
      <alignment horizontal="right"/>
    </xf>
    <xf numFmtId="0" fontId="3" fillId="8" borderId="18" xfId="0" applyFont="1" applyFill="1" applyBorder="1" applyAlignment="1">
      <alignment/>
    </xf>
    <xf numFmtId="3" fontId="3" fillId="4" borderId="19" xfId="0" applyNumberFormat="1" applyFont="1" applyFill="1" applyBorder="1" applyAlignment="1">
      <alignment/>
    </xf>
    <xf numFmtId="3" fontId="3" fillId="4" borderId="20" xfId="0" applyNumberFormat="1" applyFont="1" applyFill="1" applyBorder="1" applyAlignment="1">
      <alignment/>
    </xf>
    <xf numFmtId="3" fontId="3" fillId="4" borderId="21" xfId="0" applyNumberFormat="1" applyFont="1" applyFill="1" applyBorder="1" applyAlignment="1">
      <alignment/>
    </xf>
    <xf numFmtId="3" fontId="3" fillId="4" borderId="18" xfId="0" applyNumberFormat="1" applyFont="1" applyFill="1" applyBorder="1" applyAlignment="1">
      <alignment horizontal="right"/>
    </xf>
    <xf numFmtId="0" fontId="3" fillId="8" borderId="22" xfId="0" applyFont="1" applyFill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2" xfId="0" applyNumberFormat="1" applyFont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0" fontId="3" fillId="0" borderId="26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  <cellStyle name="Обычный_Huefs130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22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3" max="13" width="10.28125" style="1" customWidth="1"/>
  </cols>
  <sheetData>
    <row r="3" spans="3:13" ht="12.75">
      <c r="C3" t="s">
        <v>0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M3" s="1" t="s">
        <v>25</v>
      </c>
    </row>
    <row r="4" spans="2:15" ht="12.75">
      <c r="B4" t="s">
        <v>1</v>
      </c>
      <c r="C4" s="1">
        <v>779</v>
      </c>
      <c r="D4" s="1">
        <v>706</v>
      </c>
      <c r="E4" s="1">
        <v>785</v>
      </c>
      <c r="F4" s="1">
        <v>380</v>
      </c>
      <c r="G4" s="1">
        <v>827</v>
      </c>
      <c r="H4" s="1">
        <v>123</v>
      </c>
      <c r="I4" s="1">
        <f>SUM(C4:H4)</f>
        <v>3600</v>
      </c>
      <c r="L4" t="s">
        <v>1</v>
      </c>
      <c r="O4">
        <v>1000</v>
      </c>
    </row>
    <row r="5" spans="2:12" ht="12.75">
      <c r="B5" t="s">
        <v>9</v>
      </c>
      <c r="C5" s="1">
        <v>711</v>
      </c>
      <c r="D5" s="1">
        <v>122</v>
      </c>
      <c r="E5" s="1">
        <v>547</v>
      </c>
      <c r="F5" s="1">
        <v>567</v>
      </c>
      <c r="G5" s="1">
        <v>825</v>
      </c>
      <c r="H5" s="1">
        <v>687</v>
      </c>
      <c r="I5" s="1">
        <f aca="true" t="shared" si="0" ref="I5:I14">SUM(C5:H5)</f>
        <v>3459</v>
      </c>
      <c r="L5" t="s">
        <v>9</v>
      </c>
    </row>
    <row r="6" spans="2:12" ht="12.75">
      <c r="B6" t="s">
        <v>10</v>
      </c>
      <c r="C6" s="1">
        <v>960</v>
      </c>
      <c r="D6" s="1">
        <v>605</v>
      </c>
      <c r="E6" s="1">
        <v>550</v>
      </c>
      <c r="F6" s="1">
        <v>130</v>
      </c>
      <c r="G6" s="1">
        <v>339</v>
      </c>
      <c r="H6" s="1">
        <v>774</v>
      </c>
      <c r="I6" s="1">
        <f t="shared" si="0"/>
        <v>3358</v>
      </c>
      <c r="L6" t="s">
        <v>10</v>
      </c>
    </row>
    <row r="7" spans="2:12" ht="12.75">
      <c r="B7" t="s">
        <v>11</v>
      </c>
      <c r="C7" s="1">
        <v>344</v>
      </c>
      <c r="D7" s="1">
        <v>142</v>
      </c>
      <c r="E7" s="1">
        <v>615</v>
      </c>
      <c r="F7" s="1">
        <v>969</v>
      </c>
      <c r="G7" s="1">
        <v>390</v>
      </c>
      <c r="H7" s="1">
        <v>938</v>
      </c>
      <c r="I7" s="1">
        <f t="shared" si="0"/>
        <v>3398</v>
      </c>
      <c r="L7" t="s">
        <v>11</v>
      </c>
    </row>
    <row r="8" spans="2:12" ht="12.75">
      <c r="B8" t="s">
        <v>13</v>
      </c>
      <c r="C8" s="1">
        <v>755</v>
      </c>
      <c r="D8" s="1">
        <v>775</v>
      </c>
      <c r="E8" s="1">
        <v>893</v>
      </c>
      <c r="F8" s="1">
        <v>234</v>
      </c>
      <c r="G8" s="1">
        <v>754</v>
      </c>
      <c r="H8" s="1">
        <v>329</v>
      </c>
      <c r="I8" s="1">
        <f t="shared" si="0"/>
        <v>3740</v>
      </c>
      <c r="L8" t="s">
        <v>13</v>
      </c>
    </row>
    <row r="9" spans="2:12" ht="12.75">
      <c r="B9" t="s">
        <v>14</v>
      </c>
      <c r="C9" s="1">
        <v>726</v>
      </c>
      <c r="D9" s="1">
        <v>775</v>
      </c>
      <c r="E9" s="1">
        <v>932</v>
      </c>
      <c r="F9" s="1">
        <v>586</v>
      </c>
      <c r="G9" s="1">
        <v>779</v>
      </c>
      <c r="H9" s="1">
        <v>474</v>
      </c>
      <c r="I9" s="1">
        <f t="shared" si="0"/>
        <v>4272</v>
      </c>
      <c r="L9" t="s">
        <v>14</v>
      </c>
    </row>
    <row r="10" spans="2:12" ht="12.75">
      <c r="B10" t="s">
        <v>15</v>
      </c>
      <c r="C10" s="1">
        <v>329</v>
      </c>
      <c r="D10" s="1">
        <v>456</v>
      </c>
      <c r="E10" s="1">
        <v>356</v>
      </c>
      <c r="F10" s="1">
        <v>495</v>
      </c>
      <c r="G10" s="1">
        <v>486</v>
      </c>
      <c r="H10" s="1">
        <v>588</v>
      </c>
      <c r="I10" s="1">
        <f t="shared" si="0"/>
        <v>2710</v>
      </c>
      <c r="L10" t="s">
        <v>15</v>
      </c>
    </row>
    <row r="11" spans="2:12" ht="12.75">
      <c r="B11" t="s">
        <v>18</v>
      </c>
      <c r="C11" s="1">
        <v>382</v>
      </c>
      <c r="D11" s="1">
        <v>532</v>
      </c>
      <c r="E11" s="1">
        <v>397</v>
      </c>
      <c r="F11" s="1">
        <v>644</v>
      </c>
      <c r="G11" s="1">
        <v>209</v>
      </c>
      <c r="H11" s="1">
        <v>627</v>
      </c>
      <c r="I11" s="1">
        <f t="shared" si="0"/>
        <v>2791</v>
      </c>
      <c r="L11" t="s">
        <v>18</v>
      </c>
    </row>
    <row r="12" spans="2:12" ht="12.75">
      <c r="B12" t="s">
        <v>19</v>
      </c>
      <c r="C12" s="1">
        <v>123.4</v>
      </c>
      <c r="D12" s="1">
        <v>883</v>
      </c>
      <c r="E12" s="1">
        <v>377</v>
      </c>
      <c r="F12" s="1">
        <v>878</v>
      </c>
      <c r="G12" s="1">
        <v>687</v>
      </c>
      <c r="H12" s="1">
        <v>947</v>
      </c>
      <c r="I12" s="1">
        <f t="shared" si="0"/>
        <v>3895.4</v>
      </c>
      <c r="L12" t="s">
        <v>19</v>
      </c>
    </row>
    <row r="13" spans="2:12" ht="12.75">
      <c r="B13" t="s">
        <v>23</v>
      </c>
      <c r="C13" s="1">
        <v>652.4</v>
      </c>
      <c r="D13" s="1">
        <v>512</v>
      </c>
      <c r="E13" s="1">
        <v>799</v>
      </c>
      <c r="F13" s="1">
        <v>150</v>
      </c>
      <c r="G13" s="1">
        <v>357</v>
      </c>
      <c r="H13" s="1">
        <v>546</v>
      </c>
      <c r="I13" s="1">
        <f t="shared" si="0"/>
        <v>3016.4</v>
      </c>
      <c r="L13" t="s">
        <v>23</v>
      </c>
    </row>
    <row r="14" spans="2:12" ht="12.75">
      <c r="B14" t="s">
        <v>2</v>
      </c>
      <c r="C14" s="1">
        <f aca="true" t="shared" si="1" ref="C14:H14">SUM(C4:C13)</f>
        <v>5761.799999999999</v>
      </c>
      <c r="D14" s="1">
        <f t="shared" si="1"/>
        <v>5508</v>
      </c>
      <c r="E14" s="1">
        <f t="shared" si="1"/>
        <v>6251</v>
      </c>
      <c r="F14" s="1">
        <f t="shared" si="1"/>
        <v>5033</v>
      </c>
      <c r="G14" s="1">
        <f t="shared" si="1"/>
        <v>5653</v>
      </c>
      <c r="H14" s="1">
        <f t="shared" si="1"/>
        <v>6033</v>
      </c>
      <c r="I14" s="1">
        <f t="shared" si="0"/>
        <v>34239.8</v>
      </c>
      <c r="L14" t="s">
        <v>2</v>
      </c>
    </row>
    <row r="21" spans="3:8" ht="12.75">
      <c r="C21" t="s">
        <v>24</v>
      </c>
      <c r="H21" t="s">
        <v>17</v>
      </c>
    </row>
    <row r="22" spans="2:3" ht="12.75">
      <c r="B22" t="s">
        <v>2</v>
      </c>
      <c r="C22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5"/>
  <sheetViews>
    <sheetView zoomScalePageLayoutView="0" workbookViewId="0" topLeftCell="A1">
      <selection activeCell="I3" sqref="I3"/>
    </sheetView>
  </sheetViews>
  <sheetFormatPr defaultColWidth="9.140625" defaultRowHeight="12.75"/>
  <cols>
    <col min="2" max="2" width="12.00390625" style="0" customWidth="1"/>
    <col min="9" max="9" width="8.8515625" style="2" customWidth="1"/>
  </cols>
  <sheetData>
    <row r="1" ht="13.5" thickBot="1"/>
    <row r="2" spans="2:9" ht="13.5" thickBot="1">
      <c r="B2" s="3"/>
      <c r="C2" s="4" t="s">
        <v>0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7" t="s">
        <v>8</v>
      </c>
    </row>
    <row r="3" spans="2:9" ht="12.75">
      <c r="B3" s="8" t="s">
        <v>1</v>
      </c>
      <c r="C3" s="9">
        <v>779</v>
      </c>
      <c r="D3" s="10">
        <v>706</v>
      </c>
      <c r="E3" s="10">
        <v>785</v>
      </c>
      <c r="F3" s="10">
        <v>380</v>
      </c>
      <c r="G3" s="10">
        <v>827</v>
      </c>
      <c r="H3" s="11">
        <v>123</v>
      </c>
      <c r="I3" s="12">
        <f>SUM(C3:H3)</f>
        <v>3600</v>
      </c>
    </row>
    <row r="4" spans="2:9" ht="12.75">
      <c r="B4" s="13" t="s">
        <v>9</v>
      </c>
      <c r="C4" s="14">
        <v>711</v>
      </c>
      <c r="D4" s="15">
        <v>122</v>
      </c>
      <c r="E4" s="15">
        <v>547</v>
      </c>
      <c r="F4" s="15">
        <v>567</v>
      </c>
      <c r="G4" s="15">
        <v>825</v>
      </c>
      <c r="H4" s="16">
        <v>687</v>
      </c>
      <c r="I4" s="17"/>
    </row>
    <row r="5" spans="2:9" ht="12.75">
      <c r="B5" s="13" t="s">
        <v>10</v>
      </c>
      <c r="C5" s="14">
        <v>382.4</v>
      </c>
      <c r="D5" s="15">
        <v>532</v>
      </c>
      <c r="E5" s="15">
        <v>397</v>
      </c>
      <c r="F5" s="15">
        <v>644</v>
      </c>
      <c r="G5" s="15">
        <v>209</v>
      </c>
      <c r="H5" s="16">
        <v>627</v>
      </c>
      <c r="I5" s="17"/>
    </row>
    <row r="6" spans="2:9" ht="12.75">
      <c r="B6" s="13" t="s">
        <v>11</v>
      </c>
      <c r="C6" s="14">
        <v>123.4</v>
      </c>
      <c r="D6" s="15">
        <v>883</v>
      </c>
      <c r="E6" s="15">
        <v>377</v>
      </c>
      <c r="F6" s="15">
        <v>878</v>
      </c>
      <c r="G6" s="15">
        <v>687</v>
      </c>
      <c r="H6" s="16">
        <v>947</v>
      </c>
      <c r="I6" s="17"/>
    </row>
    <row r="7" spans="2:9" ht="12.75">
      <c r="B7" s="18" t="s">
        <v>12</v>
      </c>
      <c r="C7" s="19">
        <f aca="true" t="shared" si="0" ref="C7:H7">SUM(C3:C6)</f>
        <v>1995.8000000000002</v>
      </c>
      <c r="D7" s="20">
        <f t="shared" si="0"/>
        <v>2243</v>
      </c>
      <c r="E7" s="20">
        <f t="shared" si="0"/>
        <v>2106</v>
      </c>
      <c r="F7" s="20">
        <f t="shared" si="0"/>
        <v>2469</v>
      </c>
      <c r="G7" s="20">
        <f t="shared" si="0"/>
        <v>2548</v>
      </c>
      <c r="H7" s="21">
        <f t="shared" si="0"/>
        <v>2384</v>
      </c>
      <c r="I7" s="22"/>
    </row>
    <row r="8" spans="2:9" ht="12.75">
      <c r="B8" s="13" t="s">
        <v>13</v>
      </c>
      <c r="C8" s="14">
        <v>755</v>
      </c>
      <c r="D8" s="15">
        <v>775</v>
      </c>
      <c r="E8" s="15">
        <v>893</v>
      </c>
      <c r="F8" s="15">
        <v>234</v>
      </c>
      <c r="G8" s="15">
        <v>754</v>
      </c>
      <c r="H8" s="16">
        <v>740</v>
      </c>
      <c r="I8" s="17"/>
    </row>
    <row r="9" spans="2:9" ht="12.75">
      <c r="B9" s="13" t="s">
        <v>14</v>
      </c>
      <c r="C9" s="14">
        <v>726</v>
      </c>
      <c r="D9" s="15">
        <v>917</v>
      </c>
      <c r="E9" s="15">
        <v>932</v>
      </c>
      <c r="F9" s="15">
        <v>586</v>
      </c>
      <c r="G9" s="15">
        <v>779</v>
      </c>
      <c r="H9" s="16">
        <v>797</v>
      </c>
      <c r="I9" s="17"/>
    </row>
    <row r="10" spans="2:9" ht="12.75">
      <c r="B10" s="13" t="s">
        <v>15</v>
      </c>
      <c r="C10" s="14">
        <v>329</v>
      </c>
      <c r="D10" s="15">
        <v>456</v>
      </c>
      <c r="E10" s="15">
        <v>356</v>
      </c>
      <c r="F10" s="15">
        <v>495</v>
      </c>
      <c r="G10" s="15">
        <v>486</v>
      </c>
      <c r="H10" s="16">
        <v>713</v>
      </c>
      <c r="I10" s="17"/>
    </row>
    <row r="11" spans="2:11" ht="12.75">
      <c r="B11" s="18" t="s">
        <v>16</v>
      </c>
      <c r="C11" s="19">
        <f aca="true" t="shared" si="1" ref="C11:H11">SUM(C8:C10)</f>
        <v>1810</v>
      </c>
      <c r="D11" s="20">
        <f t="shared" si="1"/>
        <v>2148</v>
      </c>
      <c r="E11" s="20">
        <f t="shared" si="1"/>
        <v>2181</v>
      </c>
      <c r="F11" s="20">
        <f t="shared" si="1"/>
        <v>1315</v>
      </c>
      <c r="G11" s="20">
        <f t="shared" si="1"/>
        <v>2019</v>
      </c>
      <c r="H11" s="21">
        <f t="shared" si="1"/>
        <v>2250</v>
      </c>
      <c r="I11" s="22"/>
      <c r="K11" t="s">
        <v>17</v>
      </c>
    </row>
    <row r="12" spans="2:9" ht="12.75">
      <c r="B12" s="13" t="s">
        <v>18</v>
      </c>
      <c r="C12" s="14">
        <v>382</v>
      </c>
      <c r="D12" s="15">
        <v>532</v>
      </c>
      <c r="E12" s="15">
        <v>397</v>
      </c>
      <c r="F12" s="15">
        <v>644</v>
      </c>
      <c r="G12" s="15">
        <v>209</v>
      </c>
      <c r="H12" s="16">
        <v>3</v>
      </c>
      <c r="I12" s="17"/>
    </row>
    <row r="13" spans="2:9" ht="12.75">
      <c r="B13" s="13" t="s">
        <v>19</v>
      </c>
      <c r="C13" s="14">
        <v>123.4</v>
      </c>
      <c r="D13" s="15">
        <v>883</v>
      </c>
      <c r="E13" s="15">
        <v>377</v>
      </c>
      <c r="F13" s="15">
        <v>878</v>
      </c>
      <c r="G13" s="15">
        <v>687</v>
      </c>
      <c r="H13" s="16">
        <v>756</v>
      </c>
      <c r="I13" s="17"/>
    </row>
    <row r="14" spans="2:9" ht="12.75">
      <c r="B14" s="18" t="s">
        <v>20</v>
      </c>
      <c r="C14" s="19">
        <f aca="true" t="shared" si="2" ref="C14:H14">SUM(C12:C13)</f>
        <v>505.4</v>
      </c>
      <c r="D14" s="20">
        <f t="shared" si="2"/>
        <v>1415</v>
      </c>
      <c r="E14" s="20">
        <f t="shared" si="2"/>
        <v>774</v>
      </c>
      <c r="F14" s="20">
        <f t="shared" si="2"/>
        <v>1522</v>
      </c>
      <c r="G14" s="20">
        <f t="shared" si="2"/>
        <v>896</v>
      </c>
      <c r="H14" s="21">
        <f t="shared" si="2"/>
        <v>759</v>
      </c>
      <c r="I14" s="22"/>
    </row>
    <row r="15" spans="2:9" ht="13.5" thickBot="1">
      <c r="B15" s="23" t="s">
        <v>21</v>
      </c>
      <c r="C15" s="24">
        <f aca="true" t="shared" si="3" ref="C15:H15">C14+C11+C7</f>
        <v>4311.200000000001</v>
      </c>
      <c r="D15" s="25">
        <f t="shared" si="3"/>
        <v>5806</v>
      </c>
      <c r="E15" s="25">
        <f t="shared" si="3"/>
        <v>5061</v>
      </c>
      <c r="F15" s="25">
        <f t="shared" si="3"/>
        <v>5306</v>
      </c>
      <c r="G15" s="25">
        <f t="shared" si="3"/>
        <v>5463</v>
      </c>
      <c r="H15" s="26">
        <f t="shared" si="3"/>
        <v>5393</v>
      </c>
      <c r="I15" s="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M24"/>
  <sheetViews>
    <sheetView zoomScalePageLayoutView="0" workbookViewId="0" topLeftCell="A1">
      <selection activeCell="N9" sqref="N9"/>
    </sheetView>
  </sheetViews>
  <sheetFormatPr defaultColWidth="9.140625" defaultRowHeight="12.75"/>
  <cols>
    <col min="2" max="3" width="8.7109375" style="0" customWidth="1"/>
    <col min="4" max="4" width="4.57421875" style="29" customWidth="1"/>
    <col min="5" max="5" width="10.421875" style="30" bestFit="1" customWidth="1"/>
    <col min="6" max="6" width="9.8515625" style="30" customWidth="1"/>
    <col min="7" max="7" width="4.57421875" style="32" customWidth="1"/>
    <col min="8" max="9" width="8.00390625" style="30" customWidth="1"/>
    <col min="10" max="10" width="4.57421875" style="32" customWidth="1"/>
    <col min="11" max="11" width="8.00390625" style="30" customWidth="1"/>
    <col min="12" max="12" width="8.00390625" style="0" customWidth="1"/>
    <col min="13" max="13" width="9.421875" style="0" customWidth="1"/>
  </cols>
  <sheetData>
    <row r="3" spans="2:12" ht="12.75">
      <c r="B3" s="35" t="s">
        <v>26</v>
      </c>
      <c r="C3" s="35" t="s">
        <v>27</v>
      </c>
      <c r="D3" s="28"/>
      <c r="E3" s="36" t="s">
        <v>26</v>
      </c>
      <c r="F3" s="36" t="s">
        <v>27</v>
      </c>
      <c r="G3" s="31"/>
      <c r="H3" s="36" t="s">
        <v>26</v>
      </c>
      <c r="I3" s="36" t="s">
        <v>27</v>
      </c>
      <c r="J3" s="31"/>
      <c r="K3" s="36" t="s">
        <v>26</v>
      </c>
      <c r="L3" s="35" t="s">
        <v>27</v>
      </c>
    </row>
    <row r="5" spans="2:12" ht="12.75">
      <c r="B5" t="s">
        <v>22</v>
      </c>
      <c r="C5" t="s">
        <v>22</v>
      </c>
      <c r="E5" s="30" t="s">
        <v>7</v>
      </c>
      <c r="F5" s="30" t="s">
        <v>7</v>
      </c>
      <c r="H5" s="30">
        <v>10</v>
      </c>
      <c r="I5" s="30">
        <v>10</v>
      </c>
      <c r="K5" s="30">
        <v>10</v>
      </c>
      <c r="L5">
        <v>10</v>
      </c>
    </row>
    <row r="6" spans="11:12" ht="12.75">
      <c r="K6" s="30">
        <v>20</v>
      </c>
      <c r="L6">
        <v>20</v>
      </c>
    </row>
    <row r="20" ht="12.75">
      <c r="L20" s="34"/>
    </row>
    <row r="23" ht="12.75">
      <c r="M23" s="34"/>
    </row>
    <row r="24" ht="12.75">
      <c r="E24" s="3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I136"/>
  <sheetViews>
    <sheetView workbookViewId="0" topLeftCell="E1">
      <selection activeCell="F5" sqref="F5"/>
    </sheetView>
  </sheetViews>
  <sheetFormatPr defaultColWidth="9.140625" defaultRowHeight="12.75"/>
  <cols>
    <col min="2" max="3" width="11.28125" style="0" bestFit="1" customWidth="1"/>
    <col min="4" max="4" width="6.7109375" style="29" customWidth="1"/>
    <col min="5" max="5" width="11.28125" style="29" customWidth="1"/>
    <col min="6" max="10" width="20.00390625" style="0" customWidth="1"/>
  </cols>
  <sheetData>
    <row r="3" spans="2:9" s="39" customFormat="1" ht="39.75" customHeight="1">
      <c r="B3" s="37" t="s">
        <v>29</v>
      </c>
      <c r="C3" s="37" t="s">
        <v>30</v>
      </c>
      <c r="D3" s="38"/>
      <c r="E3" s="38"/>
      <c r="F3" s="37" t="s">
        <v>30</v>
      </c>
      <c r="G3" s="37" t="s">
        <v>30</v>
      </c>
      <c r="H3" s="37" t="s">
        <v>30</v>
      </c>
      <c r="I3" s="37" t="s">
        <v>30</v>
      </c>
    </row>
    <row r="4" spans="6:9" ht="12.75">
      <c r="F4" s="41" t="s">
        <v>31</v>
      </c>
      <c r="G4" s="41" t="s">
        <v>32</v>
      </c>
      <c r="H4" s="41" t="s">
        <v>33</v>
      </c>
      <c r="I4" s="41" t="s">
        <v>34</v>
      </c>
    </row>
    <row r="5" spans="2:9" ht="12.75">
      <c r="B5" t="s">
        <v>28</v>
      </c>
      <c r="C5" t="s">
        <v>28</v>
      </c>
      <c r="F5" s="40">
        <v>40177</v>
      </c>
      <c r="G5" s="40">
        <v>40177</v>
      </c>
      <c r="H5" s="40">
        <v>40177</v>
      </c>
      <c r="I5" s="40">
        <v>40177</v>
      </c>
    </row>
    <row r="6" spans="6:9" ht="12.75">
      <c r="F6" s="40"/>
      <c r="G6" s="40"/>
      <c r="H6" s="40"/>
      <c r="I6" s="40"/>
    </row>
    <row r="7" spans="6:9" ht="12.75">
      <c r="F7" s="40"/>
      <c r="G7" s="40"/>
      <c r="H7" s="40"/>
      <c r="I7" s="40"/>
    </row>
    <row r="8" spans="6:9" ht="12.75">
      <c r="F8" s="40"/>
      <c r="G8" s="40"/>
      <c r="H8" s="40"/>
      <c r="I8" s="40"/>
    </row>
    <row r="9" spans="6:9" ht="12.75">
      <c r="F9" s="40"/>
      <c r="G9" s="40"/>
      <c r="H9" s="40"/>
      <c r="I9" s="40"/>
    </row>
    <row r="10" spans="6:9" ht="12.75">
      <c r="F10" s="40"/>
      <c r="G10" s="40"/>
      <c r="H10" s="40"/>
      <c r="I10" s="40"/>
    </row>
    <row r="11" spans="6:9" ht="12.75">
      <c r="F11" s="40"/>
      <c r="G11" s="40"/>
      <c r="H11" s="40"/>
      <c r="I11" s="40"/>
    </row>
    <row r="12" spans="6:9" ht="12.75">
      <c r="F12" s="40"/>
      <c r="G12" s="40"/>
      <c r="H12" s="40"/>
      <c r="I12" s="40"/>
    </row>
    <row r="13" spans="6:9" ht="12.75">
      <c r="F13" s="40"/>
      <c r="G13" s="40"/>
      <c r="H13" s="40"/>
      <c r="I13" s="40"/>
    </row>
    <row r="14" spans="6:9" ht="12.75">
      <c r="F14" s="40"/>
      <c r="G14" s="40"/>
      <c r="H14" s="40"/>
      <c r="I14" s="40"/>
    </row>
    <row r="15" spans="6:9" ht="12.75">
      <c r="F15" s="40"/>
      <c r="G15" s="40"/>
      <c r="H15" s="40"/>
      <c r="I15" s="40"/>
    </row>
    <row r="16" ht="12.75">
      <c r="G16" s="40"/>
    </row>
    <row r="17" ht="12.75">
      <c r="G17" s="40"/>
    </row>
    <row r="18" ht="12.75">
      <c r="G18" s="40"/>
    </row>
    <row r="19" ht="12.75">
      <c r="G19" s="40"/>
    </row>
    <row r="20" ht="12.75">
      <c r="G20" s="40"/>
    </row>
    <row r="21" ht="12.75">
      <c r="G21" s="40"/>
    </row>
    <row r="22" ht="12.75">
      <c r="G22" s="40"/>
    </row>
    <row r="23" ht="12.75">
      <c r="G23" s="40"/>
    </row>
    <row r="24" ht="12.75">
      <c r="G24" s="40"/>
    </row>
    <row r="25" ht="12.75">
      <c r="G25" s="40"/>
    </row>
    <row r="26" ht="12.75">
      <c r="G26" s="40"/>
    </row>
    <row r="27" ht="12.75">
      <c r="G27" s="40"/>
    </row>
    <row r="28" ht="12.75">
      <c r="G28" s="40"/>
    </row>
    <row r="29" ht="12.75">
      <c r="G29" s="40"/>
    </row>
    <row r="30" ht="12.75">
      <c r="G30" s="40"/>
    </row>
    <row r="31" ht="12.75">
      <c r="G31" s="40"/>
    </row>
    <row r="32" ht="12.75">
      <c r="G32" s="40"/>
    </row>
    <row r="33" ht="12.75">
      <c r="G33" s="40"/>
    </row>
    <row r="34" ht="12.75">
      <c r="G34" s="40"/>
    </row>
    <row r="35" ht="12.75">
      <c r="G35" s="40"/>
    </row>
    <row r="36" ht="12.75">
      <c r="G36" s="40"/>
    </row>
    <row r="37" ht="12.75">
      <c r="G37" s="40"/>
    </row>
    <row r="38" ht="12.75">
      <c r="G38" s="40"/>
    </row>
    <row r="39" ht="12.75">
      <c r="G39" s="40"/>
    </row>
    <row r="40" ht="12.75">
      <c r="G40" s="40"/>
    </row>
    <row r="41" ht="12.75">
      <c r="G41" s="40"/>
    </row>
    <row r="42" ht="12.75">
      <c r="G42" s="40"/>
    </row>
    <row r="43" ht="12.75">
      <c r="G43" s="40"/>
    </row>
    <row r="44" ht="12.75">
      <c r="G44" s="40"/>
    </row>
    <row r="45" ht="12.75">
      <c r="G45" s="40"/>
    </row>
    <row r="46" ht="12.75">
      <c r="G46" s="40"/>
    </row>
    <row r="47" ht="12.75">
      <c r="G47" s="40"/>
    </row>
    <row r="48" ht="12.75">
      <c r="G48" s="40"/>
    </row>
    <row r="49" ht="12.75">
      <c r="G49" s="40"/>
    </row>
    <row r="50" ht="12.75">
      <c r="G50" s="40"/>
    </row>
    <row r="51" ht="12.75">
      <c r="G51" s="40"/>
    </row>
    <row r="52" ht="12.75">
      <c r="G52" s="40"/>
    </row>
    <row r="53" ht="12.75">
      <c r="G53" s="40"/>
    </row>
    <row r="54" ht="12.75">
      <c r="G54" s="40"/>
    </row>
    <row r="55" ht="12.75">
      <c r="G55" s="40"/>
    </row>
    <row r="56" ht="12.75">
      <c r="G56" s="40"/>
    </row>
    <row r="57" ht="12.75">
      <c r="G57" s="40"/>
    </row>
    <row r="58" ht="12.75">
      <c r="G58" s="40"/>
    </row>
    <row r="59" ht="12.75">
      <c r="G59" s="40"/>
    </row>
    <row r="60" ht="12.75">
      <c r="G60" s="40"/>
    </row>
    <row r="61" ht="12.75">
      <c r="G61" s="40"/>
    </row>
    <row r="62" ht="12.75">
      <c r="G62" s="40"/>
    </row>
    <row r="63" ht="12.75">
      <c r="G63" s="40"/>
    </row>
    <row r="64" ht="12.75">
      <c r="G64" s="40"/>
    </row>
    <row r="65" ht="12.75">
      <c r="G65" s="40"/>
    </row>
    <row r="66" ht="12.75">
      <c r="G66" s="40"/>
    </row>
    <row r="67" ht="12.75">
      <c r="G67" s="40"/>
    </row>
    <row r="68" ht="12.75">
      <c r="G68" s="40"/>
    </row>
    <row r="69" ht="12.75">
      <c r="G69" s="40"/>
    </row>
    <row r="70" ht="12.75">
      <c r="G70" s="40"/>
    </row>
    <row r="71" ht="12.75">
      <c r="G71" s="40"/>
    </row>
    <row r="72" ht="12.75">
      <c r="G72" s="40"/>
    </row>
    <row r="73" ht="12.75">
      <c r="G73" s="40"/>
    </row>
    <row r="74" ht="12.75">
      <c r="G74" s="40"/>
    </row>
    <row r="75" ht="12.75">
      <c r="G75" s="40"/>
    </row>
    <row r="76" ht="12.75">
      <c r="G76" s="40"/>
    </row>
    <row r="77" ht="12.75">
      <c r="G77" s="40"/>
    </row>
    <row r="78" ht="12.75">
      <c r="G78" s="40"/>
    </row>
    <row r="79" ht="12.75">
      <c r="G79" s="40"/>
    </row>
    <row r="80" ht="12.75">
      <c r="G80" s="40"/>
    </row>
    <row r="81" ht="12.75">
      <c r="G81" s="40"/>
    </row>
    <row r="82" ht="12.75">
      <c r="G82" s="40"/>
    </row>
    <row r="83" ht="12.75">
      <c r="G83" s="40"/>
    </row>
    <row r="84" ht="12.75">
      <c r="G84" s="40"/>
    </row>
    <row r="85" ht="12.75">
      <c r="G85" s="40"/>
    </row>
    <row r="86" ht="12.75">
      <c r="G86" s="40"/>
    </row>
    <row r="87" ht="12.75">
      <c r="G87" s="40"/>
    </row>
    <row r="88" ht="12.75">
      <c r="G88" s="40"/>
    </row>
    <row r="89" ht="12.75">
      <c r="G89" s="40"/>
    </row>
    <row r="90" ht="12.75">
      <c r="G90" s="40"/>
    </row>
    <row r="91" ht="12.75">
      <c r="G91" s="40"/>
    </row>
    <row r="92" ht="12.75">
      <c r="G92" s="40"/>
    </row>
    <row r="93" ht="12.75">
      <c r="G93" s="40"/>
    </row>
    <row r="94" ht="12.75">
      <c r="G94" s="40"/>
    </row>
    <row r="95" ht="12.75">
      <c r="G95" s="40"/>
    </row>
    <row r="96" ht="12.75">
      <c r="G96" s="40"/>
    </row>
    <row r="97" ht="12.75">
      <c r="G97" s="40"/>
    </row>
    <row r="98" ht="12.75">
      <c r="G98" s="40"/>
    </row>
    <row r="99" ht="12.75">
      <c r="G99" s="40"/>
    </row>
    <row r="100" ht="12.75">
      <c r="G100" s="40"/>
    </row>
    <row r="101" ht="12.75">
      <c r="G101" s="40"/>
    </row>
    <row r="102" ht="12.75">
      <c r="G102" s="40"/>
    </row>
    <row r="103" ht="12.75">
      <c r="G103" s="40"/>
    </row>
    <row r="104" ht="12.75">
      <c r="G104" s="40"/>
    </row>
    <row r="105" ht="12.75">
      <c r="G105" s="40"/>
    </row>
    <row r="106" ht="12.75">
      <c r="G106" s="40"/>
    </row>
    <row r="107" ht="12.75">
      <c r="G107" s="40"/>
    </row>
    <row r="108" ht="12.75">
      <c r="G108" s="40"/>
    </row>
    <row r="109" ht="12.75">
      <c r="G109" s="40"/>
    </row>
    <row r="110" ht="12.75">
      <c r="G110" s="40"/>
    </row>
    <row r="111" ht="12.75">
      <c r="G111" s="40"/>
    </row>
    <row r="112" ht="12.75">
      <c r="G112" s="40"/>
    </row>
    <row r="113" ht="12.75">
      <c r="G113" s="40"/>
    </row>
    <row r="114" ht="12.75">
      <c r="G114" s="40"/>
    </row>
    <row r="115" ht="12.75">
      <c r="G115" s="40"/>
    </row>
    <row r="116" ht="12.75">
      <c r="G116" s="40"/>
    </row>
    <row r="117" ht="12.75">
      <c r="G117" s="40"/>
    </row>
    <row r="118" ht="12.75">
      <c r="G118" s="40"/>
    </row>
    <row r="119" ht="12.75">
      <c r="G119" s="40"/>
    </row>
    <row r="120" ht="12.75">
      <c r="G120" s="40"/>
    </row>
    <row r="121" ht="12.75">
      <c r="G121" s="40"/>
    </row>
    <row r="122" ht="12.75">
      <c r="G122" s="40"/>
    </row>
    <row r="123" ht="12.75">
      <c r="G123" s="40"/>
    </row>
    <row r="124" ht="12.75">
      <c r="G124" s="40"/>
    </row>
    <row r="125" ht="12.75">
      <c r="G125" s="40"/>
    </row>
    <row r="126" ht="12.75">
      <c r="G126" s="40"/>
    </row>
    <row r="127" ht="12.75">
      <c r="G127" s="40"/>
    </row>
    <row r="128" ht="12.75">
      <c r="G128" s="40"/>
    </row>
    <row r="129" ht="12.75">
      <c r="G129" s="40"/>
    </row>
    <row r="130" ht="12.75">
      <c r="G130" s="40"/>
    </row>
    <row r="131" ht="12.75">
      <c r="G131" s="40"/>
    </row>
    <row r="132" ht="12.75">
      <c r="G132" s="40"/>
    </row>
    <row r="133" ht="12.75">
      <c r="G133" s="40"/>
    </row>
    <row r="134" ht="12.75">
      <c r="G134" s="40"/>
    </row>
    <row r="135" ht="12.75">
      <c r="G135" s="40"/>
    </row>
    <row r="136" ht="12.75">
      <c r="G136" s="4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Szyperski</dc:creator>
  <cp:keywords/>
  <dc:description/>
  <cp:lastModifiedBy>Przemysław Szyperski</cp:lastModifiedBy>
  <dcterms:created xsi:type="dcterms:W3CDTF">2009-02-10T07:42:03Z</dcterms:created>
  <dcterms:modified xsi:type="dcterms:W3CDTF">2009-12-29T12:16:13Z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6160&quot;&gt;&lt;version val=&quot;17971&quot;/&gt;&lt;CXlWorkbook id=&quot;1&quot;&gt;&lt;m_cxllink/&gt;&lt;/CXlWorkbook&gt;&lt;/root&gt;">
    <vt:bool>false</vt:bool>
  </property>
</Properties>
</file>